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720" windowHeight="6285" tabRatio="601" activeTab="3"/>
  </bookViews>
  <sheets>
    <sheet name="Mau bieu 01" sheetId="1" r:id="rId1"/>
    <sheet name="Mau bieu 02" sheetId="2" r:id="rId2"/>
    <sheet name="Bang so sanh" sheetId="3" r:id="rId3"/>
    <sheet name="Bo y te 2006" sheetId="4" r:id="rId4"/>
  </sheets>
  <definedNames>
    <definedName name="_xlnm.Print_Area" localSheetId="0">'Mau bieu 01'!$A$1:$O$43</definedName>
    <definedName name="_xlnm.Print_Area" localSheetId="1">'Mau bieu 02'!$A$1:$P$43</definedName>
    <definedName name="_xlnm.Print_Titles" localSheetId="2">'Bang so sanh'!$4:$4</definedName>
  </definedNames>
  <calcPr fullCalcOnLoad="1"/>
</workbook>
</file>

<file path=xl/sharedStrings.xml><?xml version="1.0" encoding="utf-8"?>
<sst xmlns="http://schemas.openxmlformats.org/spreadsheetml/2006/main" count="245" uniqueCount="171">
  <si>
    <t xml:space="preserve">xây dựng </t>
  </si>
  <si>
    <t>mở tài khoản</t>
  </si>
  <si>
    <t xml:space="preserve">K/công </t>
  </si>
  <si>
    <t>từ K/công đến</t>
  </si>
  <si>
    <t>của dự án</t>
  </si>
  <si>
    <t>H/thành</t>
  </si>
  <si>
    <t>hết KH năm trước</t>
  </si>
  <si>
    <t>Vốn trong nước</t>
  </si>
  <si>
    <t>Vốn ngoài nước</t>
  </si>
  <si>
    <t>Dự án . . .</t>
  </si>
  <si>
    <t>Vốn chuẩn bị đầu tư</t>
  </si>
  <si>
    <t>Vốn thực hiện dự án</t>
  </si>
  <si>
    <t>Dự án nhóm B</t>
  </si>
  <si>
    <t>Dự án nhóm C</t>
  </si>
  <si>
    <t xml:space="preserve">               + Dự án không có vốn ngoài nước chỉ ghi một dòng.</t>
  </si>
  <si>
    <t xml:space="preserve">Bộ trưởng (Chủ tịch UBND tỉnh) </t>
  </si>
  <si>
    <t>Đơn vị: Triệu đồng</t>
  </si>
  <si>
    <t>I</t>
  </si>
  <si>
    <t>III</t>
  </si>
  <si>
    <t>A2</t>
  </si>
  <si>
    <t xml:space="preserve">Tổng số </t>
  </si>
  <si>
    <t>Dự án nhóm A</t>
  </si>
  <si>
    <t>Năng lực thiết kế</t>
  </si>
  <si>
    <t>Số, ngày</t>
  </si>
  <si>
    <t>Stt</t>
  </si>
  <si>
    <t xml:space="preserve">Địa điểm
xây dựng </t>
  </si>
  <si>
    <t>Nội dung</t>
  </si>
  <si>
    <t>1.1</t>
  </si>
  <si>
    <t>Dự án …</t>
  </si>
  <si>
    <t xml:space="preserve">- Bộ Tài chính; </t>
  </si>
  <si>
    <t>- Bộ Kế hoạch và Đầu tư;</t>
  </si>
  <si>
    <t>- Cơ quan tài chính.</t>
  </si>
  <si>
    <t xml:space="preserve">Bộ...(UBND tỉnh, thành phố) </t>
  </si>
  <si>
    <t xml:space="preserve">Số... </t>
  </si>
  <si>
    <t>Kế hoạch 
vốn đầu tư
năm 20....</t>
  </si>
  <si>
    <t>A1</t>
  </si>
  <si>
    <t>…, ngày… tháng....năm 20…</t>
  </si>
  <si>
    <t>Kế hoạch 
vốn đầu tư
năm 20…</t>
  </si>
  <si>
    <t>A3</t>
  </si>
  <si>
    <t>Địa điểm 
mở tài khoản của dự án
(chi tiết đến quận, huyện)</t>
  </si>
  <si>
    <t xml:space="preserve">Mã số dự án đầu tư </t>
  </si>
  <si>
    <t>Mã ngành kinh tế 
(loại, khoản)</t>
  </si>
  <si>
    <t>Thời gian khởi công hoàn thành</t>
  </si>
  <si>
    <t xml:space="preserve">Nơi nhận: </t>
  </si>
  <si>
    <t>STT</t>
  </si>
  <si>
    <t>Ghi chú : + Trong mỗi loại dự án (nhóm A, B, C) thuộc mục A1 chia ra hoàn thành, chuyển tiếp, khởi công mới</t>
  </si>
  <si>
    <t>Địa điểm 
mở tài khoản của dự án (chi tiết đến quận, huyện)</t>
  </si>
  <si>
    <t>Mã số 
dự án 
đầu tư</t>
  </si>
  <si>
    <t>Mã ngành
kinh tế
(loại, khoản)</t>
  </si>
  <si>
    <t>Năng lực
thiết kê</t>
  </si>
  <si>
    <r>
      <t>Nơi nhận</t>
    </r>
    <r>
      <rPr>
        <i/>
        <sz val="12"/>
        <rFont val="Times New Roman"/>
        <family val="1"/>
      </rPr>
      <t xml:space="preserve">:  </t>
    </r>
  </si>
  <si>
    <t>Kế hoạch
 (điều chỉnh)
vốn đầu tư
năm 20…</t>
  </si>
  <si>
    <t xml:space="preserve">Theo sổ tay kế hoạch năm 2009
của Bộ Kế hoạch và Đầu tư </t>
  </si>
  <si>
    <t>Công nghiệp</t>
  </si>
  <si>
    <t>Nông, lâm, ngư nghiệp và thủy lợi</t>
  </si>
  <si>
    <t>Giao thông vận tải</t>
  </si>
  <si>
    <t xml:space="preserve">Bưu điện </t>
  </si>
  <si>
    <t>Công cộng</t>
  </si>
  <si>
    <t>Cấp nước</t>
  </si>
  <si>
    <t>Lĩnh vực kinh tế</t>
  </si>
  <si>
    <t xml:space="preserve">Lĩnh vực xã hội </t>
  </si>
  <si>
    <t>Khoa học và công nghệ</t>
  </si>
  <si>
    <t>Tài nguyên và môi trường</t>
  </si>
  <si>
    <t xml:space="preserve">Y tế xã hội </t>
  </si>
  <si>
    <t>Văn hoá - Thông tin</t>
  </si>
  <si>
    <t>Thể dục Thể thao</t>
  </si>
  <si>
    <t>Hệ thống tư pháp</t>
  </si>
  <si>
    <t>Quốc phòng an ninh</t>
  </si>
  <si>
    <t>Chuẩn bị đầu tư</t>
  </si>
  <si>
    <t>II</t>
  </si>
  <si>
    <t>IV</t>
  </si>
  <si>
    <t xml:space="preserve">Mã số </t>
  </si>
  <si>
    <t>010</t>
  </si>
  <si>
    <t>Nông nghiệp, lâm nghiệp, thủy sản</t>
  </si>
  <si>
    <t>040</t>
  </si>
  <si>
    <t>Công nghiệp khai khoáng</t>
  </si>
  <si>
    <t>070</t>
  </si>
  <si>
    <t>Công nghiệp chế biến, chế tạo</t>
  </si>
  <si>
    <t>220</t>
  </si>
  <si>
    <t>Vận tải, kho bãi</t>
  </si>
  <si>
    <t>256</t>
  </si>
  <si>
    <t xml:space="preserve">Hoạt động bưu chính và chuyển phát </t>
  </si>
  <si>
    <t>280</t>
  </si>
  <si>
    <t xml:space="preserve">Hoạt động bảo vệ môi trường </t>
  </si>
  <si>
    <t>370</t>
  </si>
  <si>
    <t>Hoạt động khoa học công nghệ</t>
  </si>
  <si>
    <t>463</t>
  </si>
  <si>
    <t>Các hoạt động quản lý hành chính nhà nước</t>
  </si>
  <si>
    <t>464</t>
  </si>
  <si>
    <t>465</t>
  </si>
  <si>
    <t>466</t>
  </si>
  <si>
    <t>Hoạt động QLNN thuộc lĩnh vực điều phối và hỗ trợ các hoạt động KT-XH có hiệu quả hơn</t>
  </si>
  <si>
    <t>Quản lý nhà nước (QLNN)</t>
  </si>
  <si>
    <t>Hoạt động QLNN thuộc lĩnh vực khác</t>
  </si>
  <si>
    <t xml:space="preserve">Hoạt động QLNN thuộc lĩnh vực y tế, giáo dục - đào tạo, văn hoá, xã hội </t>
  </si>
  <si>
    <t>468</t>
  </si>
  <si>
    <t>Hoạt động quốc phòng</t>
  </si>
  <si>
    <t>471</t>
  </si>
  <si>
    <t>Hoạt động trật tự, an ninh - xã hội</t>
  </si>
  <si>
    <t>490</t>
  </si>
  <si>
    <t>Giáo dục và đào tạo</t>
  </si>
  <si>
    <t>550</t>
  </si>
  <si>
    <t>Hoạt động văn hoá, thể thao và giải trí</t>
  </si>
  <si>
    <t>562</t>
  </si>
  <si>
    <t>Hoạt động thể thao</t>
  </si>
  <si>
    <t>520</t>
  </si>
  <si>
    <t xml:space="preserve">Y tế và các hoạt động xã hội </t>
  </si>
  <si>
    <t>250</t>
  </si>
  <si>
    <t>Thông tin và truyền thông</t>
  </si>
  <si>
    <t>441</t>
  </si>
  <si>
    <t>Hoạt động của các đại lý du lịch, kinh doanh tua du lịch và các dịch vụ hỗ trợ, liên quan đến quảng bá và tổ chức tua du lịch</t>
  </si>
  <si>
    <t>134</t>
  </si>
  <si>
    <t>Khai thác lọc và phân phối nước</t>
  </si>
  <si>
    <t>Theo Quyết định số 33/2008/QĐ-BTC</t>
  </si>
  <si>
    <t>192</t>
  </si>
  <si>
    <t>Dự trữ vật tư, thiết bị, hàng hoá và dịch vụ bảo quản</t>
  </si>
  <si>
    <t>191</t>
  </si>
  <si>
    <t>Hoạt động kinh doanh xuất, nhập khẩu</t>
  </si>
  <si>
    <t>193</t>
  </si>
  <si>
    <t>Bán, sửa chữa ô tô, mô tô, xe máy và xe có động cơ khác</t>
  </si>
  <si>
    <t>Bán buôn (trừ ô tô, mô tô, xe máy và xe có động cơ khác)</t>
  </si>
  <si>
    <t>Bán lẻ (trừ ô tô, mô tô, xe máy và xe có động cơ khác)</t>
  </si>
  <si>
    <t>194</t>
  </si>
  <si>
    <t>195</t>
  </si>
  <si>
    <t>Thương mại</t>
  </si>
  <si>
    <t>Kho tàng</t>
  </si>
  <si>
    <t>228</t>
  </si>
  <si>
    <t>Kho bãi và lưu giữ hàng hoá</t>
  </si>
  <si>
    <t>Du lịch</t>
  </si>
  <si>
    <t>311</t>
  </si>
  <si>
    <t>312</t>
  </si>
  <si>
    <t>Dịch vụ lưu trú ngắn ngày</t>
  </si>
  <si>
    <t>Cơ sở lưu trú khác</t>
  </si>
  <si>
    <t>BẢNG SO SÁNH PHÂN LOẠI THEO NGÀNH KINH TẾ
(trong sổ tay kế hoạch năm 2009 và Mục lục NSNN)</t>
  </si>
  <si>
    <t>Chuẩn bị đầu tư (riêng đối với phần vốn quy hoạch không có trong cơ cấu vốn đầu tư, nên đã bỏ)</t>
  </si>
  <si>
    <t>Chi chuẩn bị đầu tư</t>
  </si>
  <si>
    <t xml:space="preserve">       Riêng về ngành kinh tế thống kê theo Quyết định số 10/2007/QĐ-TTg và Mục lục NSNN ban hành theo Quyết định số 33/2008/QĐ-BTC cơ bản phù hợp </t>
  </si>
  <si>
    <t>15-01</t>
  </si>
  <si>
    <t>15-02</t>
  </si>
  <si>
    <t>15-03</t>
  </si>
  <si>
    <t>15-05</t>
  </si>
  <si>
    <t>15-60</t>
  </si>
  <si>
    <t>Quyết định đầu tư dự án</t>
  </si>
  <si>
    <t>Quyết định đầu tư dự án 
điều chỉnh lần cuối</t>
  </si>
  <si>
    <t xml:space="preserve">Vốn đã thanh toán
từ khởi công đến hết kế hoạch năm trước </t>
  </si>
  <si>
    <t xml:space="preserve">               + Đối với Bộ Quốc phòng, Bộ Công an, cột 4 và cột 5 ghi theo yêu cầu quản lý của Bộ Quốc phòng, Bộ Công an</t>
  </si>
  <si>
    <t xml:space="preserve">Quyết định đầu tư dự án </t>
  </si>
  <si>
    <t>Thời gian
khởi công
hoàn thành</t>
  </si>
  <si>
    <t>Ghi chú : + Trong mỗi loại dự án (nhóm A,B,C) thuộc mục A chia ra hoàn thành, chuyển tiếp, khởi công mới</t>
  </si>
  <si>
    <t>BỘ Y TẾ NĂM 2006 -2007</t>
  </si>
  <si>
    <t>Chi thường xuyên</t>
  </si>
  <si>
    <t>Ghi chú
về số vốn được cấp theo hình thức lệnh 
chi tiền</t>
  </si>
  <si>
    <t xml:space="preserve">               + Cột số 16 (ghi chú) dùng để ghi dự toán được cấp theo hình thức lệnh chi tiền (Ví dự dự án A được cấp theo hình thức lệnh chi tiền là 10 tỷ đồng 
                thì ngoài việc ghi đủ các thông tin từ cột 2 đến cột 15 còn phải ghi 10 tỷ đồng vào cột số 16)</t>
  </si>
  <si>
    <t>Ghi chú 
về số vốn được cấp theo hình
 thức lệnh 
chi tiền</t>
  </si>
  <si>
    <r>
      <t xml:space="preserve">Lĩnh vực công cộng chưa rõ nội dung để phân biệt: có thể là trường học, bệnh viện, công viên, cây xanh, quảng trường, nhà hát, hệ thống cấp nước… Đây không phải là tiêu chí phân loại, vì vậy </t>
    </r>
    <r>
      <rPr>
        <b/>
        <sz val="14"/>
        <rFont val="Times New Roman"/>
        <family val="1"/>
      </rPr>
      <t>đề nghị Bộ KH-ĐT nêu rõ nội dung phân loại hoặc chi tiết trong từng phân ngành, lĩnh vực, như: lĩnh vực giao thông, cấp nước.</t>
    </r>
  </si>
  <si>
    <r>
      <t xml:space="preserve">Hệ thống tư pháp theo Nghị quyết số 08/TW gồm: TAND, VKSND và hệ thống hỗ trợ tư pháp: Thi hành án, trại tạm giam, trại giam, nên tiêu chí này không rõ để phân loại; </t>
    </r>
    <r>
      <rPr>
        <b/>
        <sz val="14"/>
        <rFont val="Times New Roman"/>
        <family val="1"/>
      </rPr>
      <t>đề nghị Bộ KH-ĐT nêu rõ nội dung phân loại hoặc chi tiết theo phân ngành trong lĩnh vực quản lý hành chính, nhà nước</t>
    </r>
  </si>
  <si>
    <t>9200</t>
  </si>
  <si>
    <t>MẪU BIỂU PHÂN BỔ KẾ HOẠCH VỐN ĐẦU TƯ PHÁT TRIỂN THUỘC NSNN NĂM . . . .</t>
  </si>
  <si>
    <t>Nguồn vốn XDCB tập trung 
(trong cân đối NSNN)</t>
  </si>
  <si>
    <t>Nguồn đầu tư trở lại theo NQQH 
(đối với địa phương)</t>
  </si>
  <si>
    <t>Nguồn vốn CTMT và hỗ trợ có mục tiêu</t>
  </si>
  <si>
    <t>Tổng mức
vốn đầu tư
(phần vốn NSNN)</t>
  </si>
  <si>
    <t>Mẫu biểu số 01</t>
  </si>
  <si>
    <t>MẪU BIỂU PHÂN BỔ KẾ HOẠCH (ĐIỀU CHỈNH) VỐN ĐẦU TƯ PHÁT TRIỂN THUỘC NSNN NĂM . . . .</t>
  </si>
  <si>
    <t>Mẫu biểu số 02</t>
  </si>
  <si>
    <t>2.1</t>
  </si>
  <si>
    <t>3.1</t>
  </si>
  <si>
    <t xml:space="preserve">               + Cột số 6 chỉ ghi mã số khoản theo quy định của Mục lục ngân sách nhà nước.</t>
  </si>
  <si>
    <t xml:space="preserve">               + Cột số 15 (ghi chú) dùng để ghi dự toán được cấp theo hình thức lệnh chi tiền (Ví dụ dự án A được cấp theo hình thức lệnh chi tiền là 10 tỷ đồng thì ngoài việc ghi đủ       các thông tin từ cột 2 đến cột 14 còn phải ghi 10 tỷ đồng vào cột số 15)</t>
  </si>
  <si>
    <t>(Ban hành kèm theo Thông tư số 209/2009/TT-BTC ngày 05/11/2009 của Bộ Tài chính)</t>
  </si>
  <si>
    <t xml:space="preserve">(Ban hành kèm theo Thông tư số 209 /2009/TT-BTC ngày 05/11/2009 của Bộ Tài chính)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</si>
</sst>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18">
    <font>
      <sz val="14"/>
      <name val=".VnTime"/>
      <family val="0"/>
    </font>
    <font>
      <b/>
      <sz val="14"/>
      <name val=".VnTimeH"/>
      <family val="2"/>
    </font>
    <font>
      <sz val="12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2"/>
      <name val=".VnTime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.VnTime"/>
      <family val="2"/>
    </font>
    <font>
      <b/>
      <i/>
      <sz val="14"/>
      <name val="Times New Roman"/>
      <family val="1"/>
    </font>
    <font>
      <u val="single"/>
      <sz val="14"/>
      <color indexed="12"/>
      <name val=".VnTime"/>
      <family val="0"/>
    </font>
    <font>
      <u val="single"/>
      <sz val="14"/>
      <color indexed="36"/>
      <name val=".VnTim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11" fillId="0" borderId="1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 quotePrefix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11" fillId="0" borderId="1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9" fillId="0" borderId="0" xfId="0" applyNumberFormat="1" applyFont="1" applyAlignment="1">
      <alignment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13" fillId="0" borderId="1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4" sqref="A4:O4"/>
    </sheetView>
  </sheetViews>
  <sheetFormatPr defaultColWidth="8.66015625" defaultRowHeight="18"/>
  <cols>
    <col min="1" max="1" width="3.83203125" style="0" customWidth="1"/>
    <col min="2" max="2" width="28.08203125" style="0" customWidth="1"/>
    <col min="3" max="3" width="7.5" style="0" customWidth="1"/>
    <col min="4" max="5" width="9.5" style="0" customWidth="1"/>
    <col min="13" max="13" width="13.33203125" style="0" customWidth="1"/>
    <col min="14" max="14" width="11.16015625" style="0" customWidth="1"/>
  </cols>
  <sheetData>
    <row r="1" spans="1:15" ht="18.75">
      <c r="A1" s="4" t="s">
        <v>32</v>
      </c>
      <c r="N1" s="80" t="s">
        <v>162</v>
      </c>
      <c r="O1" s="80"/>
    </row>
    <row r="2" ht="18.75">
      <c r="A2" s="5" t="s">
        <v>33</v>
      </c>
    </row>
    <row r="3" spans="1:14" ht="20.25">
      <c r="A3" s="66" t="s">
        <v>157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5" ht="20.25" customHeight="1">
      <c r="A4" s="63" t="s">
        <v>170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20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4:15" ht="18">
      <c r="N6" s="81" t="s">
        <v>16</v>
      </c>
      <c r="O6" s="81"/>
    </row>
    <row r="7" spans="1:15" s="2" customFormat="1" ht="15.75" customHeight="1">
      <c r="A7" s="68" t="s">
        <v>44</v>
      </c>
      <c r="B7" s="68" t="s">
        <v>26</v>
      </c>
      <c r="C7" s="68" t="s">
        <v>25</v>
      </c>
      <c r="D7" s="68" t="s">
        <v>39</v>
      </c>
      <c r="E7" s="68" t="s">
        <v>40</v>
      </c>
      <c r="F7" s="68" t="s">
        <v>41</v>
      </c>
      <c r="G7" s="68" t="s">
        <v>22</v>
      </c>
      <c r="H7" s="68" t="s">
        <v>42</v>
      </c>
      <c r="I7" s="71" t="s">
        <v>142</v>
      </c>
      <c r="J7" s="72"/>
      <c r="K7" s="71" t="s">
        <v>143</v>
      </c>
      <c r="L7" s="72"/>
      <c r="M7" s="71" t="s">
        <v>144</v>
      </c>
      <c r="N7" s="71" t="s">
        <v>34</v>
      </c>
      <c r="O7" s="68" t="s">
        <v>151</v>
      </c>
    </row>
    <row r="8" spans="1:15" s="2" customFormat="1" ht="15.75" customHeight="1">
      <c r="A8" s="69" t="s">
        <v>24</v>
      </c>
      <c r="B8" s="69" t="s">
        <v>26</v>
      </c>
      <c r="C8" s="69" t="s">
        <v>0</v>
      </c>
      <c r="D8" s="69" t="s">
        <v>1</v>
      </c>
      <c r="E8" s="69"/>
      <c r="F8" s="69" t="s">
        <v>2</v>
      </c>
      <c r="G8" s="69"/>
      <c r="H8" s="69"/>
      <c r="I8" s="73"/>
      <c r="J8" s="74"/>
      <c r="K8" s="73"/>
      <c r="L8" s="74"/>
      <c r="M8" s="75" t="s">
        <v>3</v>
      </c>
      <c r="N8" s="75"/>
      <c r="O8" s="69"/>
    </row>
    <row r="9" spans="1:15" s="2" customFormat="1" ht="72.75" customHeight="1">
      <c r="A9" s="70"/>
      <c r="B9" s="70"/>
      <c r="C9" s="70"/>
      <c r="D9" s="70" t="s">
        <v>4</v>
      </c>
      <c r="E9" s="70"/>
      <c r="F9" s="70" t="s">
        <v>5</v>
      </c>
      <c r="G9" s="70"/>
      <c r="H9" s="70"/>
      <c r="I9" s="62" t="s">
        <v>23</v>
      </c>
      <c r="J9" s="62" t="s">
        <v>161</v>
      </c>
      <c r="K9" s="62" t="s">
        <v>23</v>
      </c>
      <c r="L9" s="62" t="s">
        <v>161</v>
      </c>
      <c r="M9" s="73" t="s">
        <v>6</v>
      </c>
      <c r="N9" s="73"/>
      <c r="O9" s="70"/>
    </row>
    <row r="10" spans="1:15" ht="18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</row>
    <row r="11" spans="1:15" ht="18">
      <c r="A11" s="7"/>
      <c r="B11" s="14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">
      <c r="A12" s="7"/>
      <c r="B12" s="15" t="s">
        <v>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">
      <c r="A13" s="7"/>
      <c r="B13" s="15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">
      <c r="A14" s="7"/>
      <c r="B14" s="2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31.5">
      <c r="A15" s="21" t="s">
        <v>35</v>
      </c>
      <c r="B15" s="59" t="s">
        <v>158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8">
      <c r="A16" s="22" t="s">
        <v>17</v>
      </c>
      <c r="B16" s="14" t="s">
        <v>10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">
      <c r="A17" s="22">
        <v>1</v>
      </c>
      <c r="B17" s="15" t="s">
        <v>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">
      <c r="A18" s="22" t="s">
        <v>69</v>
      </c>
      <c r="B18" s="14" t="s">
        <v>11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8" customHeight="1">
      <c r="A19" s="22">
        <v>1</v>
      </c>
      <c r="B19" s="23" t="s">
        <v>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">
      <c r="A20" s="22" t="s">
        <v>27</v>
      </c>
      <c r="B20" s="15" t="s">
        <v>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8">
      <c r="A21" s="22"/>
      <c r="B21" s="15" t="s">
        <v>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">
      <c r="A22" s="22"/>
      <c r="B22" s="15" t="s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">
      <c r="A23" s="22">
        <v>2</v>
      </c>
      <c r="B23" s="23" t="s">
        <v>12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">
      <c r="A24" s="22" t="s">
        <v>165</v>
      </c>
      <c r="B24" s="15" t="s">
        <v>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8">
      <c r="A25" s="22"/>
      <c r="B25" s="15" t="s">
        <v>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">
      <c r="A26" s="22"/>
      <c r="B26" s="15" t="s">
        <v>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8">
      <c r="A27" s="22">
        <v>3</v>
      </c>
      <c r="B27" s="23" t="s">
        <v>13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8">
      <c r="A28" s="22" t="s">
        <v>166</v>
      </c>
      <c r="B28" s="15" t="s">
        <v>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">
      <c r="A29" s="22"/>
      <c r="B29" s="2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31.5">
      <c r="A30" s="21" t="s">
        <v>19</v>
      </c>
      <c r="B30" s="59" t="s">
        <v>159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8">
      <c r="A31" s="22">
        <v>1</v>
      </c>
      <c r="B31" s="15" t="s">
        <v>28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8">
      <c r="A32" s="21" t="s">
        <v>38</v>
      </c>
      <c r="B32" s="8" t="s">
        <v>160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">
      <c r="A33" s="25">
        <v>1</v>
      </c>
      <c r="B33" s="17" t="s">
        <v>28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8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8.75">
      <c r="B35" s="77" t="s">
        <v>45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 t="s">
        <v>36</v>
      </c>
      <c r="N35" s="79"/>
      <c r="O35" s="79"/>
    </row>
    <row r="36" spans="2:15" ht="18.75">
      <c r="B36" s="77" t="s">
        <v>14</v>
      </c>
      <c r="C36" s="77"/>
      <c r="D36" s="77"/>
      <c r="E36" s="77"/>
      <c r="F36" s="77"/>
      <c r="G36" s="77"/>
      <c r="H36" s="77"/>
      <c r="M36" s="66" t="s">
        <v>15</v>
      </c>
      <c r="N36" s="76"/>
      <c r="O36" s="76"/>
    </row>
    <row r="37" spans="2:15" ht="18.75">
      <c r="B37" s="6" t="s">
        <v>145</v>
      </c>
      <c r="M37" s="11"/>
      <c r="N37" s="53"/>
      <c r="O37" s="53"/>
    </row>
    <row r="38" spans="2:12" s="60" customFormat="1" ht="19.5" customHeight="1">
      <c r="B38" s="64" t="s">
        <v>167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5" ht="34.5" customHeight="1">
      <c r="B39" s="65" t="s">
        <v>168</v>
      </c>
      <c r="C39" s="65"/>
      <c r="D39" s="65"/>
      <c r="E39" s="65"/>
      <c r="F39" s="65"/>
      <c r="G39" s="65"/>
      <c r="H39" s="65"/>
      <c r="I39" s="65"/>
      <c r="J39" s="65"/>
      <c r="K39" s="65"/>
      <c r="L39" s="61"/>
      <c r="M39" s="61"/>
      <c r="N39" s="61"/>
      <c r="O39" s="61"/>
    </row>
    <row r="40" ht="18">
      <c r="B40" s="18" t="s">
        <v>43</v>
      </c>
    </row>
    <row r="41" ht="18">
      <c r="B41" s="19" t="s">
        <v>30</v>
      </c>
    </row>
    <row r="42" ht="18">
      <c r="B42" s="19" t="s">
        <v>29</v>
      </c>
    </row>
    <row r="43" ht="18">
      <c r="B43" s="19" t="s">
        <v>31</v>
      </c>
    </row>
  </sheetData>
  <mergeCells count="23">
    <mergeCell ref="N1:O1"/>
    <mergeCell ref="A4:O4"/>
    <mergeCell ref="G7:G9"/>
    <mergeCell ref="H7:H9"/>
    <mergeCell ref="N6:O6"/>
    <mergeCell ref="D7:D9"/>
    <mergeCell ref="C7:C9"/>
    <mergeCell ref="F7:F9"/>
    <mergeCell ref="M36:O36"/>
    <mergeCell ref="O7:O9"/>
    <mergeCell ref="B35:L35"/>
    <mergeCell ref="B36:H36"/>
    <mergeCell ref="M35:O35"/>
    <mergeCell ref="B38:L38"/>
    <mergeCell ref="B39:K39"/>
    <mergeCell ref="A3:N3"/>
    <mergeCell ref="E7:E9"/>
    <mergeCell ref="I7:J8"/>
    <mergeCell ref="N7:N9"/>
    <mergeCell ref="B7:B9"/>
    <mergeCell ref="A7:A9"/>
    <mergeCell ref="M7:M9"/>
    <mergeCell ref="K7:L8"/>
  </mergeCells>
  <printOptions horizont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A4" sqref="A4:P4"/>
    </sheetView>
  </sheetViews>
  <sheetFormatPr defaultColWidth="8.66015625" defaultRowHeight="18"/>
  <cols>
    <col min="1" max="1" width="4.08203125" style="0" customWidth="1"/>
    <col min="2" max="2" width="28.5" style="0" customWidth="1"/>
    <col min="3" max="3" width="7.5" style="0" customWidth="1"/>
    <col min="4" max="5" width="9.5" style="0" customWidth="1"/>
    <col min="6" max="6" width="8.58203125" style="0" customWidth="1"/>
    <col min="7" max="7" width="9.5" style="0" customWidth="1"/>
    <col min="13" max="13" width="13.33203125" style="0" customWidth="1"/>
    <col min="14" max="14" width="11.16015625" style="0" customWidth="1"/>
    <col min="15" max="15" width="9.91015625" style="0" customWidth="1"/>
  </cols>
  <sheetData>
    <row r="1" spans="1:16" ht="18.75">
      <c r="A1" s="4" t="s">
        <v>32</v>
      </c>
      <c r="O1" s="83" t="s">
        <v>164</v>
      </c>
      <c r="P1" s="83"/>
    </row>
    <row r="2" ht="18.75">
      <c r="A2" s="5" t="s">
        <v>33</v>
      </c>
    </row>
    <row r="3" spans="1:16" ht="20.25" customHeight="1">
      <c r="A3" s="66" t="s">
        <v>163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0.25" customHeight="1">
      <c r="A4" s="63" t="s">
        <v>169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4" ht="2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5:16" ht="18">
      <c r="O6" s="81" t="s">
        <v>16</v>
      </c>
      <c r="P6" s="81"/>
    </row>
    <row r="7" spans="1:16" s="2" customFormat="1" ht="22.5" customHeight="1">
      <c r="A7" s="82" t="s">
        <v>44</v>
      </c>
      <c r="B7" s="82" t="s">
        <v>26</v>
      </c>
      <c r="C7" s="82" t="s">
        <v>25</v>
      </c>
      <c r="D7" s="82" t="s">
        <v>46</v>
      </c>
      <c r="E7" s="82" t="s">
        <v>47</v>
      </c>
      <c r="F7" s="82" t="s">
        <v>48</v>
      </c>
      <c r="G7" s="82" t="s">
        <v>49</v>
      </c>
      <c r="H7" s="82" t="s">
        <v>147</v>
      </c>
      <c r="I7" s="82" t="s">
        <v>146</v>
      </c>
      <c r="J7" s="82"/>
      <c r="K7" s="82" t="s">
        <v>143</v>
      </c>
      <c r="L7" s="82"/>
      <c r="M7" s="82" t="s">
        <v>144</v>
      </c>
      <c r="N7" s="82" t="s">
        <v>37</v>
      </c>
      <c r="O7" s="82" t="s">
        <v>51</v>
      </c>
      <c r="P7" s="82" t="s">
        <v>153</v>
      </c>
    </row>
    <row r="8" spans="1:16" s="2" customFormat="1" ht="19.5" customHeight="1">
      <c r="A8" s="82" t="s">
        <v>24</v>
      </c>
      <c r="B8" s="82" t="s">
        <v>26</v>
      </c>
      <c r="C8" s="82" t="s">
        <v>0</v>
      </c>
      <c r="D8" s="82" t="s">
        <v>1</v>
      </c>
      <c r="E8" s="82"/>
      <c r="F8" s="82"/>
      <c r="G8" s="82"/>
      <c r="H8" s="82" t="s">
        <v>2</v>
      </c>
      <c r="I8" s="82"/>
      <c r="J8" s="82"/>
      <c r="K8" s="82"/>
      <c r="L8" s="82"/>
      <c r="M8" s="82" t="s">
        <v>3</v>
      </c>
      <c r="N8" s="82"/>
      <c r="O8" s="82"/>
      <c r="P8" s="82"/>
    </row>
    <row r="9" spans="1:16" s="2" customFormat="1" ht="68.25" customHeight="1">
      <c r="A9" s="82"/>
      <c r="B9" s="82"/>
      <c r="C9" s="82"/>
      <c r="D9" s="82" t="s">
        <v>4</v>
      </c>
      <c r="E9" s="82"/>
      <c r="F9" s="82"/>
      <c r="G9" s="82"/>
      <c r="H9" s="82" t="s">
        <v>5</v>
      </c>
      <c r="I9" s="62" t="s">
        <v>23</v>
      </c>
      <c r="J9" s="62" t="s">
        <v>161</v>
      </c>
      <c r="K9" s="62" t="s">
        <v>23</v>
      </c>
      <c r="L9" s="62" t="s">
        <v>161</v>
      </c>
      <c r="M9" s="82" t="s">
        <v>6</v>
      </c>
      <c r="N9" s="82"/>
      <c r="O9" s="82"/>
      <c r="P9" s="82"/>
    </row>
    <row r="10" spans="1:16" ht="20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</row>
    <row r="11" spans="1:16" ht="18">
      <c r="A11" s="30"/>
      <c r="B11" s="31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8">
      <c r="A12" s="3"/>
      <c r="B12" s="15" t="s">
        <v>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8">
      <c r="A13" s="3"/>
      <c r="B13" s="15" t="s">
        <v>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8.75">
      <c r="A14" s="22"/>
      <c r="B14" s="1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31.5">
      <c r="A15" s="21" t="s">
        <v>35</v>
      </c>
      <c r="B15" s="59" t="s">
        <v>158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8">
      <c r="A16" s="22" t="s">
        <v>17</v>
      </c>
      <c r="B16" s="14" t="s">
        <v>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8">
      <c r="A17" s="22">
        <v>1</v>
      </c>
      <c r="B17" s="15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8">
      <c r="A18" s="22" t="s">
        <v>69</v>
      </c>
      <c r="B18" s="14" t="s">
        <v>11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8" customHeight="1">
      <c r="A19" s="22">
        <v>1</v>
      </c>
      <c r="B19" s="23" t="s">
        <v>21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8">
      <c r="A20" s="22" t="s">
        <v>27</v>
      </c>
      <c r="B20" s="15" t="s">
        <v>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8">
      <c r="A21" s="22"/>
      <c r="B21" s="15" t="s">
        <v>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8">
      <c r="A22" s="22"/>
      <c r="B22" s="15" t="s">
        <v>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8">
      <c r="A23" s="22">
        <v>2</v>
      </c>
      <c r="B23" s="23" t="s">
        <v>12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8">
      <c r="A24" s="22" t="s">
        <v>165</v>
      </c>
      <c r="B24" s="15" t="s">
        <v>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8">
      <c r="A25" s="22"/>
      <c r="B25" s="15" t="s">
        <v>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8">
      <c r="A26" s="22"/>
      <c r="B26" s="15" t="s">
        <v>8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8">
      <c r="A27" s="22">
        <v>3</v>
      </c>
      <c r="B27" s="23" t="s">
        <v>13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8">
      <c r="A28" s="22" t="s">
        <v>166</v>
      </c>
      <c r="B28" s="15" t="s">
        <v>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8">
      <c r="A29" s="22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31.5">
      <c r="A30" s="21" t="s">
        <v>19</v>
      </c>
      <c r="B30" s="59" t="s">
        <v>159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8">
      <c r="A31" s="22">
        <v>1</v>
      </c>
      <c r="B31" s="15" t="s">
        <v>28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8">
      <c r="A32" s="21" t="s">
        <v>38</v>
      </c>
      <c r="B32" s="8" t="s">
        <v>160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8">
      <c r="A33" s="25">
        <v>1</v>
      </c>
      <c r="B33" s="17" t="s">
        <v>28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5" ht="18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8.75">
      <c r="B35" s="6" t="s">
        <v>148</v>
      </c>
      <c r="M35" s="78" t="s">
        <v>36</v>
      </c>
      <c r="N35" s="79"/>
      <c r="O35" s="79"/>
    </row>
    <row r="36" spans="2:15" ht="18.75">
      <c r="B36" s="6" t="s">
        <v>14</v>
      </c>
      <c r="M36" s="66" t="s">
        <v>15</v>
      </c>
      <c r="N36" s="76"/>
      <c r="O36" s="76"/>
    </row>
    <row r="37" spans="2:15" ht="18.75">
      <c r="B37" s="6" t="s">
        <v>145</v>
      </c>
      <c r="M37" s="11"/>
      <c r="N37" s="53"/>
      <c r="O37" s="53"/>
    </row>
    <row r="38" spans="2:12" ht="21" customHeight="1">
      <c r="B38" s="64" t="s">
        <v>167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6" ht="35.25" customHeight="1">
      <c r="B39" s="65" t="s">
        <v>152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ht="18">
      <c r="B40" s="18" t="s">
        <v>50</v>
      </c>
    </row>
    <row r="41" ht="18">
      <c r="B41" s="10" t="s">
        <v>30</v>
      </c>
    </row>
    <row r="42" ht="18">
      <c r="B42" s="10" t="s">
        <v>29</v>
      </c>
    </row>
    <row r="43" ht="18">
      <c r="B43" s="10" t="s">
        <v>31</v>
      </c>
    </row>
  </sheetData>
  <mergeCells count="22">
    <mergeCell ref="O1:P1"/>
    <mergeCell ref="F7:F9"/>
    <mergeCell ref="G7:G9"/>
    <mergeCell ref="A3:P3"/>
    <mergeCell ref="C7:C9"/>
    <mergeCell ref="H7:H9"/>
    <mergeCell ref="M7:M9"/>
    <mergeCell ref="A7:A9"/>
    <mergeCell ref="M36:O36"/>
    <mergeCell ref="A4:P4"/>
    <mergeCell ref="O6:P6"/>
    <mergeCell ref="P7:P9"/>
    <mergeCell ref="B38:L38"/>
    <mergeCell ref="B39:P39"/>
    <mergeCell ref="B7:B9"/>
    <mergeCell ref="O7:O9"/>
    <mergeCell ref="E7:E9"/>
    <mergeCell ref="I7:J8"/>
    <mergeCell ref="N7:N9"/>
    <mergeCell ref="D7:D9"/>
    <mergeCell ref="K7:L8"/>
    <mergeCell ref="M35:O35"/>
  </mergeCells>
  <printOptions horizontalCentered="1"/>
  <pageMargins left="0.2" right="0.19" top="0.17" bottom="0" header="0" footer="0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34">
      <selection activeCell="D42" sqref="D42"/>
    </sheetView>
  </sheetViews>
  <sheetFormatPr defaultColWidth="8.66015625" defaultRowHeight="18"/>
  <cols>
    <col min="1" max="1" width="4.41015625" style="0" bestFit="1" customWidth="1"/>
    <col min="2" max="2" width="29.08203125" style="0" customWidth="1"/>
    <col min="3" max="3" width="7.41015625" style="0" bestFit="1" customWidth="1"/>
    <col min="4" max="4" width="28.08203125" style="0" customWidth="1"/>
  </cols>
  <sheetData>
    <row r="1" spans="1:4" ht="37.5" customHeight="1">
      <c r="A1" s="86" t="s">
        <v>133</v>
      </c>
      <c r="B1" s="86"/>
      <c r="C1" s="86"/>
      <c r="D1" s="86"/>
    </row>
    <row r="2" spans="1:4" ht="43.5" customHeight="1">
      <c r="A2" s="85" t="s">
        <v>136</v>
      </c>
      <c r="B2" s="85"/>
      <c r="C2" s="85"/>
      <c r="D2" s="85"/>
    </row>
    <row r="3" spans="4:5" ht="18">
      <c r="D3" s="51"/>
      <c r="E3" s="51"/>
    </row>
    <row r="4" spans="1:5" ht="31.5">
      <c r="A4" s="35" t="s">
        <v>44</v>
      </c>
      <c r="B4" s="36" t="s">
        <v>52</v>
      </c>
      <c r="C4" s="35" t="s">
        <v>71</v>
      </c>
      <c r="D4" s="52" t="s">
        <v>113</v>
      </c>
      <c r="E4" s="51"/>
    </row>
    <row r="5" spans="1:4" ht="21.75" customHeight="1">
      <c r="A5" s="37" t="s">
        <v>17</v>
      </c>
      <c r="B5" s="38" t="s">
        <v>59</v>
      </c>
      <c r="C5" s="39"/>
      <c r="D5" s="40"/>
    </row>
    <row r="6" spans="1:6" ht="18.75">
      <c r="A6" s="84">
        <v>1</v>
      </c>
      <c r="B6" s="87" t="s">
        <v>53</v>
      </c>
      <c r="C6" s="42" t="s">
        <v>74</v>
      </c>
      <c r="D6" s="41" t="s">
        <v>75</v>
      </c>
      <c r="E6" s="33"/>
      <c r="F6" s="33"/>
    </row>
    <row r="7" spans="1:6" ht="18.75">
      <c r="A7" s="84"/>
      <c r="B7" s="87"/>
      <c r="C7" s="42" t="s">
        <v>76</v>
      </c>
      <c r="D7" s="41" t="s">
        <v>77</v>
      </c>
      <c r="E7" s="33"/>
      <c r="F7" s="33"/>
    </row>
    <row r="8" spans="1:6" ht="37.5" customHeight="1">
      <c r="A8" s="49">
        <v>2</v>
      </c>
      <c r="B8" s="48" t="s">
        <v>54</v>
      </c>
      <c r="C8" s="42" t="s">
        <v>72</v>
      </c>
      <c r="D8" s="41" t="s">
        <v>73</v>
      </c>
      <c r="E8" s="33"/>
      <c r="F8" s="33"/>
    </row>
    <row r="9" spans="1:7" ht="18.75">
      <c r="A9" s="45">
        <v>3</v>
      </c>
      <c r="B9" s="41" t="s">
        <v>55</v>
      </c>
      <c r="C9" s="42" t="s">
        <v>78</v>
      </c>
      <c r="D9" s="41" t="s">
        <v>79</v>
      </c>
      <c r="E9" s="33"/>
      <c r="F9" s="33"/>
      <c r="G9" s="33"/>
    </row>
    <row r="10" spans="1:6" ht="42" customHeight="1">
      <c r="A10" s="45">
        <v>4</v>
      </c>
      <c r="B10" s="41" t="s">
        <v>56</v>
      </c>
      <c r="C10" s="42" t="s">
        <v>80</v>
      </c>
      <c r="D10" s="41" t="s">
        <v>81</v>
      </c>
      <c r="E10" s="33"/>
      <c r="F10" s="33"/>
    </row>
    <row r="11" spans="1:6" ht="42" customHeight="1">
      <c r="A11" s="91">
        <v>5</v>
      </c>
      <c r="B11" s="88" t="s">
        <v>124</v>
      </c>
      <c r="C11" s="42" t="s">
        <v>116</v>
      </c>
      <c r="D11" s="41" t="s">
        <v>117</v>
      </c>
      <c r="E11" s="33"/>
      <c r="F11" s="33"/>
    </row>
    <row r="12" spans="1:6" ht="42" customHeight="1">
      <c r="A12" s="92"/>
      <c r="B12" s="89"/>
      <c r="C12" s="42" t="s">
        <v>118</v>
      </c>
      <c r="D12" s="41" t="s">
        <v>119</v>
      </c>
      <c r="E12" s="33"/>
      <c r="F12" s="33"/>
    </row>
    <row r="13" spans="1:6" ht="42" customHeight="1">
      <c r="A13" s="92"/>
      <c r="B13" s="89"/>
      <c r="C13" s="42" t="s">
        <v>122</v>
      </c>
      <c r="D13" s="41" t="s">
        <v>120</v>
      </c>
      <c r="E13" s="33"/>
      <c r="F13" s="33"/>
    </row>
    <row r="14" spans="1:6" ht="42" customHeight="1">
      <c r="A14" s="92"/>
      <c r="B14" s="90"/>
      <c r="C14" s="42" t="s">
        <v>123</v>
      </c>
      <c r="D14" s="41" t="s">
        <v>121</v>
      </c>
      <c r="E14" s="33"/>
      <c r="F14" s="33"/>
    </row>
    <row r="15" spans="1:6" ht="37.5">
      <c r="A15" s="92"/>
      <c r="B15" s="88" t="s">
        <v>125</v>
      </c>
      <c r="C15" s="42" t="s">
        <v>114</v>
      </c>
      <c r="D15" s="41" t="s">
        <v>115</v>
      </c>
      <c r="E15" s="33"/>
      <c r="F15" s="33"/>
    </row>
    <row r="16" spans="1:6" ht="18.75">
      <c r="A16" s="92"/>
      <c r="B16" s="90"/>
      <c r="C16" s="42" t="s">
        <v>126</v>
      </c>
      <c r="D16" s="41" t="s">
        <v>127</v>
      </c>
      <c r="E16" s="33"/>
      <c r="F16" s="33"/>
    </row>
    <row r="17" spans="1:6" ht="18.75">
      <c r="A17" s="92"/>
      <c r="B17" s="88" t="s">
        <v>128</v>
      </c>
      <c r="C17" s="42" t="s">
        <v>129</v>
      </c>
      <c r="D17" s="41" t="s">
        <v>131</v>
      </c>
      <c r="E17" s="33"/>
      <c r="F17" s="33"/>
    </row>
    <row r="18" spans="1:6" ht="18.75">
      <c r="A18" s="92"/>
      <c r="B18" s="89"/>
      <c r="C18" s="42" t="s">
        <v>130</v>
      </c>
      <c r="D18" s="41" t="s">
        <v>132</v>
      </c>
      <c r="E18" s="33"/>
      <c r="F18" s="33"/>
    </row>
    <row r="19" spans="1:6" ht="75">
      <c r="A19" s="93"/>
      <c r="B19" s="90"/>
      <c r="C19" s="42" t="s">
        <v>109</v>
      </c>
      <c r="D19" s="41" t="s">
        <v>110</v>
      </c>
      <c r="E19" s="33"/>
      <c r="F19" s="33"/>
    </row>
    <row r="20" spans="1:6" ht="19.5">
      <c r="A20" s="47" t="s">
        <v>69</v>
      </c>
      <c r="B20" s="44" t="s">
        <v>60</v>
      </c>
      <c r="C20" s="46"/>
      <c r="D20" s="46"/>
      <c r="E20" s="33"/>
      <c r="F20" s="33"/>
    </row>
    <row r="21" spans="1:6" ht="210" customHeight="1">
      <c r="A21" s="45">
        <v>6</v>
      </c>
      <c r="B21" s="41" t="s">
        <v>57</v>
      </c>
      <c r="C21" s="42"/>
      <c r="D21" s="41" t="s">
        <v>154</v>
      </c>
      <c r="E21" s="33"/>
      <c r="F21" s="33"/>
    </row>
    <row r="22" spans="1:6" ht="18.75">
      <c r="A22" s="45">
        <v>7</v>
      </c>
      <c r="B22" s="41" t="s">
        <v>58</v>
      </c>
      <c r="C22" s="42" t="s">
        <v>111</v>
      </c>
      <c r="D22" s="41" t="s">
        <v>112</v>
      </c>
      <c r="E22" s="33"/>
      <c r="F22" s="33"/>
    </row>
    <row r="23" spans="1:6" ht="18.75">
      <c r="A23" s="45">
        <v>8</v>
      </c>
      <c r="B23" s="41" t="s">
        <v>61</v>
      </c>
      <c r="C23" s="42" t="s">
        <v>84</v>
      </c>
      <c r="D23" s="41" t="s">
        <v>85</v>
      </c>
      <c r="E23" s="33"/>
      <c r="F23" s="33"/>
    </row>
    <row r="24" spans="1:6" ht="18.75">
      <c r="A24" s="45">
        <v>9</v>
      </c>
      <c r="B24" s="41" t="s">
        <v>62</v>
      </c>
      <c r="C24" s="42" t="s">
        <v>82</v>
      </c>
      <c r="D24" s="41" t="s">
        <v>83</v>
      </c>
      <c r="E24" s="33"/>
      <c r="F24" s="33"/>
    </row>
    <row r="25" spans="1:6" ht="18.75">
      <c r="A25" s="45">
        <v>10</v>
      </c>
      <c r="B25" s="41" t="s">
        <v>100</v>
      </c>
      <c r="C25" s="42" t="s">
        <v>99</v>
      </c>
      <c r="D25" s="41" t="s">
        <v>100</v>
      </c>
      <c r="E25" s="33"/>
      <c r="F25" s="33"/>
    </row>
    <row r="26" spans="1:6" ht="18.75">
      <c r="A26" s="45">
        <v>11</v>
      </c>
      <c r="B26" s="41" t="s">
        <v>63</v>
      </c>
      <c r="C26" s="42" t="s">
        <v>105</v>
      </c>
      <c r="D26" s="41" t="s">
        <v>106</v>
      </c>
      <c r="E26" s="33"/>
      <c r="F26" s="33"/>
    </row>
    <row r="27" spans="1:6" ht="18.75">
      <c r="A27" s="84">
        <v>12</v>
      </c>
      <c r="B27" s="87" t="s">
        <v>64</v>
      </c>
      <c r="C27" s="42" t="s">
        <v>107</v>
      </c>
      <c r="D27" s="41" t="s">
        <v>108</v>
      </c>
      <c r="E27" s="33"/>
      <c r="F27" s="33"/>
    </row>
    <row r="28" spans="1:6" ht="37.5">
      <c r="A28" s="84"/>
      <c r="B28" s="94"/>
      <c r="C28" s="42" t="s">
        <v>101</v>
      </c>
      <c r="D28" s="41" t="s">
        <v>102</v>
      </c>
      <c r="E28" s="33"/>
      <c r="F28" s="33"/>
    </row>
    <row r="29" spans="1:6" ht="18.75">
      <c r="A29" s="45">
        <v>13</v>
      </c>
      <c r="B29" s="41" t="s">
        <v>65</v>
      </c>
      <c r="C29" s="42" t="s">
        <v>103</v>
      </c>
      <c r="D29" s="41" t="s">
        <v>104</v>
      </c>
      <c r="E29" s="33"/>
      <c r="F29" s="33"/>
    </row>
    <row r="30" spans="1:6" ht="180" customHeight="1">
      <c r="A30" s="45">
        <v>14</v>
      </c>
      <c r="B30" s="41" t="s">
        <v>66</v>
      </c>
      <c r="C30" s="42"/>
      <c r="D30" s="41" t="s">
        <v>155</v>
      </c>
      <c r="E30" s="33"/>
      <c r="F30" s="33"/>
    </row>
    <row r="31" spans="1:6" ht="37.5">
      <c r="A31" s="84">
        <v>15</v>
      </c>
      <c r="B31" s="87" t="s">
        <v>92</v>
      </c>
      <c r="C31" s="42" t="s">
        <v>86</v>
      </c>
      <c r="D31" s="41" t="s">
        <v>87</v>
      </c>
      <c r="E31" s="33"/>
      <c r="F31" s="33"/>
    </row>
    <row r="32" spans="1:6" ht="56.25">
      <c r="A32" s="84"/>
      <c r="B32" s="87"/>
      <c r="C32" s="42" t="s">
        <v>88</v>
      </c>
      <c r="D32" s="41" t="s">
        <v>94</v>
      </c>
      <c r="E32" s="33"/>
      <c r="F32" s="33"/>
    </row>
    <row r="33" spans="1:6" ht="37.5">
      <c r="A33" s="84"/>
      <c r="B33" s="87"/>
      <c r="C33" s="42" t="s">
        <v>89</v>
      </c>
      <c r="D33" s="41" t="s">
        <v>93</v>
      </c>
      <c r="E33" s="33"/>
      <c r="F33" s="33"/>
    </row>
    <row r="34" spans="1:6" ht="56.25">
      <c r="A34" s="84"/>
      <c r="B34" s="87"/>
      <c r="C34" s="42" t="s">
        <v>90</v>
      </c>
      <c r="D34" s="41" t="s">
        <v>91</v>
      </c>
      <c r="E34" s="33"/>
      <c r="F34" s="33"/>
    </row>
    <row r="35" spans="1:6" ht="19.5">
      <c r="A35" s="47" t="s">
        <v>18</v>
      </c>
      <c r="B35" s="44" t="s">
        <v>67</v>
      </c>
      <c r="C35" s="43"/>
      <c r="D35" s="43"/>
      <c r="E35" s="33"/>
      <c r="F35" s="33"/>
    </row>
    <row r="36" spans="1:6" ht="18.75">
      <c r="A36" s="84">
        <v>16</v>
      </c>
      <c r="B36" s="87" t="s">
        <v>67</v>
      </c>
      <c r="C36" s="42" t="s">
        <v>95</v>
      </c>
      <c r="D36" s="41" t="s">
        <v>96</v>
      </c>
      <c r="E36" s="33"/>
      <c r="F36" s="33"/>
    </row>
    <row r="37" spans="1:6" ht="18.75">
      <c r="A37" s="84"/>
      <c r="B37" s="87"/>
      <c r="C37" s="42" t="s">
        <v>97</v>
      </c>
      <c r="D37" s="41" t="s">
        <v>98</v>
      </c>
      <c r="E37" s="33"/>
      <c r="F37" s="33"/>
    </row>
    <row r="38" spans="1:6" ht="19.5">
      <c r="A38" s="47" t="s">
        <v>70</v>
      </c>
      <c r="B38" s="44" t="s">
        <v>68</v>
      </c>
      <c r="C38" s="43"/>
      <c r="D38" s="43"/>
      <c r="E38" s="33"/>
      <c r="F38" s="33"/>
    </row>
    <row r="39" spans="1:6" ht="63.75" customHeight="1">
      <c r="A39" s="45">
        <v>17</v>
      </c>
      <c r="B39" s="41" t="s">
        <v>134</v>
      </c>
      <c r="C39" s="42" t="s">
        <v>156</v>
      </c>
      <c r="D39" s="50" t="s">
        <v>135</v>
      </c>
      <c r="E39" s="33"/>
      <c r="F39" s="33"/>
    </row>
    <row r="40" spans="1:6" ht="18.75">
      <c r="A40" s="34"/>
      <c r="B40" s="34"/>
      <c r="C40" s="34"/>
      <c r="D40" s="34"/>
      <c r="E40" s="33"/>
      <c r="F40" s="33"/>
    </row>
    <row r="41" spans="1:6" ht="18.75">
      <c r="A41" s="33"/>
      <c r="B41" s="33"/>
      <c r="C41" s="33"/>
      <c r="D41" s="33"/>
      <c r="E41" s="33"/>
      <c r="F41" s="33"/>
    </row>
    <row r="42" spans="1:6" ht="18.75">
      <c r="A42" s="33"/>
      <c r="B42" s="33"/>
      <c r="C42" s="33"/>
      <c r="D42" s="33"/>
      <c r="E42" s="33"/>
      <c r="F42" s="33"/>
    </row>
    <row r="43" spans="1:6" ht="18.75">
      <c r="A43" s="33"/>
      <c r="B43" s="33"/>
      <c r="C43" s="33"/>
      <c r="D43" s="33"/>
      <c r="E43" s="33"/>
      <c r="F43" s="33"/>
    </row>
    <row r="44" spans="1:6" ht="18.75">
      <c r="A44" s="33"/>
      <c r="B44" s="33"/>
      <c r="C44" s="33"/>
      <c r="D44" s="33"/>
      <c r="E44" s="33"/>
      <c r="F44" s="33"/>
    </row>
    <row r="45" spans="1:6" ht="18.75">
      <c r="A45" s="33"/>
      <c r="B45" s="33"/>
      <c r="C45" s="33"/>
      <c r="D45" s="33"/>
      <c r="E45" s="33"/>
      <c r="F45" s="33"/>
    </row>
    <row r="46" spans="1:6" ht="18.75">
      <c r="A46" s="33"/>
      <c r="B46" s="33"/>
      <c r="C46" s="33"/>
      <c r="D46" s="33"/>
      <c r="E46" s="33"/>
      <c r="F46" s="33"/>
    </row>
    <row r="47" spans="1:6" ht="18.75">
      <c r="A47" s="33"/>
      <c r="B47" s="33"/>
      <c r="C47" s="33"/>
      <c r="D47" s="33"/>
      <c r="E47" s="33"/>
      <c r="F47" s="33"/>
    </row>
    <row r="48" spans="1:6" ht="18.75">
      <c r="A48" s="33"/>
      <c r="B48" s="33"/>
      <c r="C48" s="33"/>
      <c r="D48" s="33"/>
      <c r="E48" s="33"/>
      <c r="F48" s="33"/>
    </row>
    <row r="49" spans="1:6" ht="18.75">
      <c r="A49" s="33"/>
      <c r="B49" s="33"/>
      <c r="C49" s="33"/>
      <c r="D49" s="33"/>
      <c r="E49" s="33"/>
      <c r="F49" s="33"/>
    </row>
    <row r="50" spans="1:6" ht="18.75">
      <c r="A50" s="33"/>
      <c r="B50" s="33"/>
      <c r="C50" s="33"/>
      <c r="D50" s="33"/>
      <c r="E50" s="33"/>
      <c r="F50" s="33"/>
    </row>
    <row r="51" spans="1:6" ht="18.75">
      <c r="A51" s="33"/>
      <c r="B51" s="33"/>
      <c r="C51" s="33"/>
      <c r="D51" s="33"/>
      <c r="E51" s="33"/>
      <c r="F51" s="33"/>
    </row>
    <row r="52" spans="1:6" ht="18.75">
      <c r="A52" s="33"/>
      <c r="B52" s="33"/>
      <c r="C52" s="33"/>
      <c r="D52" s="33"/>
      <c r="E52" s="33"/>
      <c r="F52" s="33"/>
    </row>
    <row r="53" spans="1:6" ht="18.75">
      <c r="A53" s="33"/>
      <c r="B53" s="33"/>
      <c r="C53" s="33"/>
      <c r="D53" s="33"/>
      <c r="E53" s="33"/>
      <c r="F53" s="33"/>
    </row>
    <row r="54" spans="1:6" ht="18.75">
      <c r="A54" s="33"/>
      <c r="B54" s="33"/>
      <c r="C54" s="33"/>
      <c r="D54" s="33"/>
      <c r="E54" s="33"/>
      <c r="F54" s="33"/>
    </row>
    <row r="55" spans="1:6" ht="18.75">
      <c r="A55" s="33"/>
      <c r="B55" s="33"/>
      <c r="C55" s="33"/>
      <c r="D55" s="33"/>
      <c r="E55" s="33"/>
      <c r="F55" s="33"/>
    </row>
    <row r="56" spans="1:6" ht="18.75">
      <c r="A56" s="33"/>
      <c r="B56" s="33"/>
      <c r="C56" s="33"/>
      <c r="D56" s="33"/>
      <c r="E56" s="33"/>
      <c r="F56" s="33"/>
    </row>
    <row r="57" spans="1:6" ht="18.75">
      <c r="A57" s="33"/>
      <c r="B57" s="33"/>
      <c r="C57" s="33"/>
      <c r="D57" s="33"/>
      <c r="E57" s="33"/>
      <c r="F57" s="33"/>
    </row>
    <row r="58" spans="1:6" ht="18.75">
      <c r="A58" s="33"/>
      <c r="B58" s="33"/>
      <c r="C58" s="33"/>
      <c r="D58" s="33"/>
      <c r="E58" s="33"/>
      <c r="F58" s="33"/>
    </row>
    <row r="59" spans="1:6" ht="18.75">
      <c r="A59" s="33"/>
      <c r="B59" s="33"/>
      <c r="C59" s="33"/>
      <c r="D59" s="33"/>
      <c r="E59" s="33"/>
      <c r="F59" s="33"/>
    </row>
    <row r="60" spans="1:6" ht="18.75">
      <c r="A60" s="33"/>
      <c r="B60" s="33"/>
      <c r="C60" s="33"/>
      <c r="D60" s="33"/>
      <c r="E60" s="33"/>
      <c r="F60" s="33"/>
    </row>
    <row r="61" spans="1:6" ht="18.75">
      <c r="A61" s="33"/>
      <c r="B61" s="33"/>
      <c r="C61" s="33"/>
      <c r="D61" s="33"/>
      <c r="E61" s="33"/>
      <c r="F61" s="33"/>
    </row>
    <row r="62" spans="1:6" ht="18.75">
      <c r="A62" s="33"/>
      <c r="B62" s="33"/>
      <c r="C62" s="33"/>
      <c r="D62" s="33"/>
      <c r="E62" s="33"/>
      <c r="F62" s="33"/>
    </row>
    <row r="63" spans="1:6" ht="18.75">
      <c r="A63" s="33"/>
      <c r="B63" s="33"/>
      <c r="C63" s="33"/>
      <c r="D63" s="33"/>
      <c r="E63" s="33"/>
      <c r="F63" s="33"/>
    </row>
    <row r="64" spans="1:6" ht="18.75">
      <c r="A64" s="33"/>
      <c r="B64" s="33"/>
      <c r="C64" s="33"/>
      <c r="D64" s="33"/>
      <c r="E64" s="33"/>
      <c r="F64" s="33"/>
    </row>
    <row r="65" spans="1:6" ht="18.75">
      <c r="A65" s="33"/>
      <c r="B65" s="33"/>
      <c r="C65" s="33"/>
      <c r="D65" s="33"/>
      <c r="E65" s="33"/>
      <c r="F65" s="33"/>
    </row>
    <row r="66" spans="1:6" ht="18.75">
      <c r="A66" s="33"/>
      <c r="B66" s="33"/>
      <c r="C66" s="33"/>
      <c r="D66" s="33"/>
      <c r="E66" s="33"/>
      <c r="F66" s="33"/>
    </row>
    <row r="67" spans="1:6" ht="18.75">
      <c r="A67" s="33"/>
      <c r="B67" s="33"/>
      <c r="C67" s="33"/>
      <c r="D67" s="33"/>
      <c r="E67" s="33"/>
      <c r="F67" s="33"/>
    </row>
    <row r="68" spans="1:6" ht="18.75">
      <c r="A68" s="33"/>
      <c r="B68" s="33"/>
      <c r="C68" s="33"/>
      <c r="D68" s="33"/>
      <c r="E68" s="33"/>
      <c r="F68" s="33"/>
    </row>
    <row r="69" spans="1:6" ht="18.75">
      <c r="A69" s="33"/>
      <c r="B69" s="33"/>
      <c r="C69" s="33"/>
      <c r="D69" s="33"/>
      <c r="E69" s="33"/>
      <c r="F69" s="33"/>
    </row>
    <row r="70" spans="1:6" ht="18.75">
      <c r="A70" s="33"/>
      <c r="B70" s="33"/>
      <c r="C70" s="33"/>
      <c r="D70" s="33"/>
      <c r="E70" s="33"/>
      <c r="F70" s="33"/>
    </row>
    <row r="71" spans="1:6" ht="18.75">
      <c r="A71" s="33"/>
      <c r="B71" s="33"/>
      <c r="C71" s="33"/>
      <c r="D71" s="33"/>
      <c r="E71" s="33"/>
      <c r="F71" s="33"/>
    </row>
    <row r="72" spans="1:6" ht="18.75">
      <c r="A72" s="33"/>
      <c r="B72" s="33"/>
      <c r="C72" s="33"/>
      <c r="D72" s="33"/>
      <c r="E72" s="33"/>
      <c r="F72" s="33"/>
    </row>
    <row r="73" spans="1:6" ht="18.75">
      <c r="A73" s="33"/>
      <c r="B73" s="33"/>
      <c r="C73" s="33"/>
      <c r="D73" s="33"/>
      <c r="E73" s="33"/>
      <c r="F73" s="33"/>
    </row>
    <row r="74" spans="1:6" ht="18.75">
      <c r="A74" s="33"/>
      <c r="B74" s="33"/>
      <c r="C74" s="33"/>
      <c r="D74" s="33"/>
      <c r="E74" s="33"/>
      <c r="F74" s="33"/>
    </row>
    <row r="75" spans="1:6" ht="18.75">
      <c r="A75" s="33"/>
      <c r="B75" s="33"/>
      <c r="C75" s="33"/>
      <c r="D75" s="33"/>
      <c r="E75" s="33"/>
      <c r="F75" s="33"/>
    </row>
    <row r="76" spans="1:6" ht="18.75">
      <c r="A76" s="33"/>
      <c r="B76" s="33"/>
      <c r="C76" s="33"/>
      <c r="D76" s="33"/>
      <c r="E76" s="33"/>
      <c r="F76" s="33"/>
    </row>
    <row r="77" spans="1:6" ht="18.75">
      <c r="A77" s="33"/>
      <c r="B77" s="33"/>
      <c r="C77" s="33"/>
      <c r="D77" s="33"/>
      <c r="E77" s="33"/>
      <c r="F77" s="33"/>
    </row>
    <row r="78" spans="1:6" ht="18.75">
      <c r="A78" s="33"/>
      <c r="B78" s="33"/>
      <c r="C78" s="33"/>
      <c r="D78" s="33"/>
      <c r="E78" s="33"/>
      <c r="F78" s="33"/>
    </row>
    <row r="79" spans="1:6" ht="18.75">
      <c r="A79" s="33"/>
      <c r="B79" s="33"/>
      <c r="C79" s="33"/>
      <c r="D79" s="33"/>
      <c r="E79" s="33"/>
      <c r="F79" s="33"/>
    </row>
    <row r="80" spans="1:6" ht="18.75">
      <c r="A80" s="33"/>
      <c r="B80" s="33"/>
      <c r="C80" s="33"/>
      <c r="D80" s="33"/>
      <c r="E80" s="33"/>
      <c r="F80" s="33"/>
    </row>
    <row r="81" spans="1:6" ht="18.75">
      <c r="A81" s="33"/>
      <c r="B81" s="33"/>
      <c r="C81" s="33"/>
      <c r="D81" s="33"/>
      <c r="E81" s="33"/>
      <c r="F81" s="33"/>
    </row>
    <row r="82" spans="1:6" ht="18.75">
      <c r="A82" s="33"/>
      <c r="B82" s="33"/>
      <c r="C82" s="33"/>
      <c r="D82" s="33"/>
      <c r="E82" s="33"/>
      <c r="F82" s="33"/>
    </row>
    <row r="83" spans="1:6" ht="18.75">
      <c r="A83" s="33"/>
      <c r="B83" s="33"/>
      <c r="C83" s="33"/>
      <c r="D83" s="33"/>
      <c r="E83" s="33"/>
      <c r="F83" s="33"/>
    </row>
    <row r="84" spans="1:6" ht="18.75">
      <c r="A84" s="33"/>
      <c r="B84" s="33"/>
      <c r="C84" s="33"/>
      <c r="D84" s="33"/>
      <c r="E84" s="33"/>
      <c r="F84" s="33"/>
    </row>
    <row r="85" spans="1:6" ht="18.75">
      <c r="A85" s="33"/>
      <c r="B85" s="33"/>
      <c r="C85" s="33"/>
      <c r="D85" s="33"/>
      <c r="E85" s="33"/>
      <c r="F85" s="33"/>
    </row>
    <row r="86" spans="1:6" ht="18.75">
      <c r="A86" s="33"/>
      <c r="B86" s="33"/>
      <c r="C86" s="33"/>
      <c r="D86" s="33"/>
      <c r="E86" s="33"/>
      <c r="F86" s="33"/>
    </row>
    <row r="87" spans="1:6" ht="18.75">
      <c r="A87" s="33"/>
      <c r="B87" s="33"/>
      <c r="C87" s="33"/>
      <c r="D87" s="33"/>
      <c r="E87" s="33"/>
      <c r="F87" s="33"/>
    </row>
    <row r="88" spans="1:6" ht="18.75">
      <c r="A88" s="33"/>
      <c r="B88" s="33"/>
      <c r="C88" s="33"/>
      <c r="D88" s="33"/>
      <c r="E88" s="33"/>
      <c r="F88" s="33"/>
    </row>
    <row r="89" spans="1:6" ht="18.75">
      <c r="A89" s="33"/>
      <c r="B89" s="33"/>
      <c r="C89" s="33"/>
      <c r="D89" s="33"/>
      <c r="E89" s="33"/>
      <c r="F89" s="33"/>
    </row>
    <row r="90" spans="1:6" ht="18.75">
      <c r="A90" s="33"/>
      <c r="B90" s="33"/>
      <c r="C90" s="33"/>
      <c r="D90" s="33"/>
      <c r="E90" s="33"/>
      <c r="F90" s="33"/>
    </row>
    <row r="91" spans="1:6" ht="18.75">
      <c r="A91" s="33"/>
      <c r="B91" s="33"/>
      <c r="C91" s="33"/>
      <c r="D91" s="33"/>
      <c r="E91" s="33"/>
      <c r="F91" s="33"/>
    </row>
    <row r="92" spans="1:6" ht="18.75">
      <c r="A92" s="33"/>
      <c r="B92" s="33"/>
      <c r="C92" s="33"/>
      <c r="D92" s="33"/>
      <c r="E92" s="33"/>
      <c r="F92" s="33"/>
    </row>
    <row r="93" spans="1:6" ht="18.75">
      <c r="A93" s="33"/>
      <c r="B93" s="33"/>
      <c r="C93" s="33"/>
      <c r="D93" s="33"/>
      <c r="E93" s="33"/>
      <c r="F93" s="33"/>
    </row>
    <row r="94" spans="1:6" ht="18.75">
      <c r="A94" s="33"/>
      <c r="B94" s="33"/>
      <c r="C94" s="33"/>
      <c r="D94" s="33"/>
      <c r="E94" s="33"/>
      <c r="F94" s="33"/>
    </row>
    <row r="95" spans="1:6" ht="18.75">
      <c r="A95" s="33"/>
      <c r="B95" s="33"/>
      <c r="C95" s="33"/>
      <c r="D95" s="33"/>
      <c r="E95" s="33"/>
      <c r="F95" s="33"/>
    </row>
    <row r="96" spans="1:6" ht="18.75">
      <c r="A96" s="33"/>
      <c r="B96" s="33"/>
      <c r="C96" s="33"/>
      <c r="D96" s="33"/>
      <c r="E96" s="33"/>
      <c r="F96" s="33"/>
    </row>
    <row r="97" spans="1:6" ht="18.75">
      <c r="A97" s="33"/>
      <c r="B97" s="33"/>
      <c r="C97" s="33"/>
      <c r="D97" s="33"/>
      <c r="E97" s="33"/>
      <c r="F97" s="33"/>
    </row>
    <row r="98" spans="1:6" ht="18.75">
      <c r="A98" s="33"/>
      <c r="B98" s="33"/>
      <c r="C98" s="33"/>
      <c r="D98" s="33"/>
      <c r="E98" s="33"/>
      <c r="F98" s="33"/>
    </row>
    <row r="99" spans="1:6" ht="18.75">
      <c r="A99" s="33"/>
      <c r="B99" s="33"/>
      <c r="C99" s="33"/>
      <c r="D99" s="33"/>
      <c r="E99" s="33"/>
      <c r="F99" s="33"/>
    </row>
    <row r="100" spans="1:6" ht="18.75">
      <c r="A100" s="33"/>
      <c r="B100" s="33"/>
      <c r="C100" s="33"/>
      <c r="D100" s="33"/>
      <c r="E100" s="33"/>
      <c r="F100" s="33"/>
    </row>
    <row r="101" spans="1:6" ht="18.75">
      <c r="A101" s="33"/>
      <c r="B101" s="33"/>
      <c r="C101" s="33"/>
      <c r="D101" s="33"/>
      <c r="E101" s="33"/>
      <c r="F101" s="33"/>
    </row>
    <row r="102" spans="1:6" ht="18.75">
      <c r="A102" s="33"/>
      <c r="B102" s="33"/>
      <c r="C102" s="33"/>
      <c r="D102" s="33"/>
      <c r="E102" s="33"/>
      <c r="F102" s="33"/>
    </row>
    <row r="103" spans="1:6" ht="18.75">
      <c r="A103" s="33"/>
      <c r="B103" s="33"/>
      <c r="C103" s="33"/>
      <c r="D103" s="33"/>
      <c r="E103" s="33"/>
      <c r="F103" s="33"/>
    </row>
    <row r="104" spans="1:6" ht="18.75">
      <c r="A104" s="33"/>
      <c r="B104" s="33"/>
      <c r="C104" s="33"/>
      <c r="D104" s="33"/>
      <c r="E104" s="33"/>
      <c r="F104" s="33"/>
    </row>
    <row r="105" spans="1:6" ht="18.75">
      <c r="A105" s="33"/>
      <c r="B105" s="33"/>
      <c r="C105" s="33"/>
      <c r="D105" s="33"/>
      <c r="E105" s="33"/>
      <c r="F105" s="33"/>
    </row>
    <row r="106" spans="1:6" ht="18.75">
      <c r="A106" s="33"/>
      <c r="B106" s="33"/>
      <c r="C106" s="33"/>
      <c r="D106" s="33"/>
      <c r="E106" s="33"/>
      <c r="F106" s="33"/>
    </row>
    <row r="107" spans="1:6" ht="18.75">
      <c r="A107" s="33"/>
      <c r="B107" s="33"/>
      <c r="C107" s="33"/>
      <c r="D107" s="33"/>
      <c r="E107" s="33"/>
      <c r="F107" s="33"/>
    </row>
    <row r="108" spans="1:6" ht="18.75">
      <c r="A108" s="33"/>
      <c r="B108" s="33"/>
      <c r="C108" s="33"/>
      <c r="D108" s="33"/>
      <c r="E108" s="33"/>
      <c r="F108" s="33"/>
    </row>
    <row r="109" spans="1:6" ht="18.75">
      <c r="A109" s="33"/>
      <c r="B109" s="33"/>
      <c r="C109" s="33"/>
      <c r="D109" s="33"/>
      <c r="E109" s="33"/>
      <c r="F109" s="33"/>
    </row>
    <row r="110" spans="1:6" ht="18.75">
      <c r="A110" s="33"/>
      <c r="B110" s="33"/>
      <c r="C110" s="33"/>
      <c r="D110" s="33"/>
      <c r="E110" s="33"/>
      <c r="F110" s="33"/>
    </row>
    <row r="111" spans="1:6" ht="18.75">
      <c r="A111" s="33"/>
      <c r="B111" s="33"/>
      <c r="C111" s="33"/>
      <c r="D111" s="33"/>
      <c r="E111" s="33"/>
      <c r="F111" s="33"/>
    </row>
    <row r="112" spans="1:6" ht="18.75">
      <c r="A112" s="33"/>
      <c r="B112" s="33"/>
      <c r="C112" s="33"/>
      <c r="D112" s="33"/>
      <c r="E112" s="33"/>
      <c r="F112" s="33"/>
    </row>
    <row r="113" spans="1:6" ht="18.75">
      <c r="A113" s="33"/>
      <c r="B113" s="33"/>
      <c r="C113" s="33"/>
      <c r="D113" s="33"/>
      <c r="E113" s="33"/>
      <c r="F113" s="33"/>
    </row>
    <row r="114" spans="1:6" ht="18.75">
      <c r="A114" s="33"/>
      <c r="B114" s="33"/>
      <c r="C114" s="33"/>
      <c r="D114" s="33"/>
      <c r="E114" s="33"/>
      <c r="F114" s="33"/>
    </row>
    <row r="115" spans="1:6" ht="18.75">
      <c r="A115" s="33"/>
      <c r="B115" s="33"/>
      <c r="C115" s="33"/>
      <c r="D115" s="33"/>
      <c r="E115" s="33"/>
      <c r="F115" s="33"/>
    </row>
    <row r="116" spans="1:6" ht="18.75">
      <c r="A116" s="33"/>
      <c r="B116" s="33"/>
      <c r="C116" s="33"/>
      <c r="D116" s="33"/>
      <c r="E116" s="33"/>
      <c r="F116" s="33"/>
    </row>
    <row r="117" spans="1:6" ht="18.75">
      <c r="A117" s="33"/>
      <c r="B117" s="33"/>
      <c r="C117" s="33"/>
      <c r="D117" s="33"/>
      <c r="E117" s="33"/>
      <c r="F117" s="33"/>
    </row>
    <row r="118" spans="1:6" ht="18.75">
      <c r="A118" s="33"/>
      <c r="B118" s="33"/>
      <c r="C118" s="33"/>
      <c r="D118" s="33"/>
      <c r="E118" s="33"/>
      <c r="F118" s="33"/>
    </row>
    <row r="119" spans="1:6" ht="18.75">
      <c r="A119" s="33"/>
      <c r="B119" s="33"/>
      <c r="C119" s="33"/>
      <c r="D119" s="33"/>
      <c r="E119" s="33"/>
      <c r="F119" s="33"/>
    </row>
    <row r="120" spans="1:6" ht="18.75">
      <c r="A120" s="33"/>
      <c r="B120" s="33"/>
      <c r="C120" s="33"/>
      <c r="D120" s="33"/>
      <c r="E120" s="33"/>
      <c r="F120" s="33"/>
    </row>
    <row r="121" spans="1:6" ht="18.75">
      <c r="A121" s="33"/>
      <c r="B121" s="33"/>
      <c r="C121" s="33"/>
      <c r="D121" s="33"/>
      <c r="E121" s="33"/>
      <c r="F121" s="33"/>
    </row>
    <row r="122" spans="1:6" ht="18.75">
      <c r="A122" s="33"/>
      <c r="B122" s="33"/>
      <c r="C122" s="33"/>
      <c r="D122" s="33"/>
      <c r="E122" s="33"/>
      <c r="F122" s="33"/>
    </row>
    <row r="123" spans="1:6" ht="18.75">
      <c r="A123" s="33"/>
      <c r="B123" s="33"/>
      <c r="C123" s="33"/>
      <c r="D123" s="33"/>
      <c r="E123" s="33"/>
      <c r="F123" s="33"/>
    </row>
    <row r="124" spans="1:6" ht="18.75">
      <c r="A124" s="33"/>
      <c r="B124" s="33"/>
      <c r="C124" s="33"/>
      <c r="D124" s="33"/>
      <c r="E124" s="33"/>
      <c r="F124" s="33"/>
    </row>
    <row r="125" spans="1:6" ht="18.75">
      <c r="A125" s="33"/>
      <c r="B125" s="33"/>
      <c r="C125" s="33"/>
      <c r="D125" s="33"/>
      <c r="E125" s="33"/>
      <c r="F125" s="33"/>
    </row>
    <row r="126" spans="1:6" ht="18.75">
      <c r="A126" s="33"/>
      <c r="B126" s="33"/>
      <c r="C126" s="33"/>
      <c r="D126" s="33"/>
      <c r="E126" s="33"/>
      <c r="F126" s="33"/>
    </row>
    <row r="127" spans="1:6" ht="18.75">
      <c r="A127" s="33"/>
      <c r="B127" s="33"/>
      <c r="C127" s="33"/>
      <c r="D127" s="33"/>
      <c r="E127" s="33"/>
      <c r="F127" s="33"/>
    </row>
    <row r="128" spans="1:6" ht="18.75">
      <c r="A128" s="33"/>
      <c r="B128" s="33"/>
      <c r="C128" s="33"/>
      <c r="D128" s="33"/>
      <c r="E128" s="33"/>
      <c r="F128" s="33"/>
    </row>
    <row r="129" spans="1:6" ht="18.75">
      <c r="A129" s="33"/>
      <c r="B129" s="33"/>
      <c r="C129" s="33"/>
      <c r="D129" s="33"/>
      <c r="E129" s="33"/>
      <c r="F129" s="33"/>
    </row>
    <row r="130" spans="1:6" ht="18.75">
      <c r="A130" s="33"/>
      <c r="B130" s="33"/>
      <c r="C130" s="33"/>
      <c r="D130" s="33"/>
      <c r="E130" s="33"/>
      <c r="F130" s="33"/>
    </row>
    <row r="131" spans="1:6" ht="18.75">
      <c r="A131" s="33"/>
      <c r="B131" s="33"/>
      <c r="C131" s="33"/>
      <c r="D131" s="33"/>
      <c r="E131" s="33"/>
      <c r="F131" s="33"/>
    </row>
    <row r="132" spans="1:6" ht="18.75">
      <c r="A132" s="33"/>
      <c r="B132" s="33"/>
      <c r="C132" s="33"/>
      <c r="D132" s="33"/>
      <c r="E132" s="33"/>
      <c r="F132" s="33"/>
    </row>
    <row r="133" spans="1:6" ht="18.75">
      <c r="A133" s="33"/>
      <c r="B133" s="33"/>
      <c r="C133" s="33"/>
      <c r="D133" s="33"/>
      <c r="E133" s="33"/>
      <c r="F133" s="33"/>
    </row>
    <row r="134" spans="1:6" ht="18.75">
      <c r="A134" s="33"/>
      <c r="B134" s="33"/>
      <c r="C134" s="33"/>
      <c r="D134" s="33"/>
      <c r="E134" s="33"/>
      <c r="F134" s="33"/>
    </row>
    <row r="135" spans="1:6" ht="18.75">
      <c r="A135" s="33"/>
      <c r="B135" s="33"/>
      <c r="C135" s="33"/>
      <c r="D135" s="33"/>
      <c r="E135" s="33"/>
      <c r="F135" s="33"/>
    </row>
    <row r="136" spans="1:6" ht="18.75">
      <c r="A136" s="33"/>
      <c r="B136" s="33"/>
      <c r="C136" s="33"/>
      <c r="D136" s="33"/>
      <c r="E136" s="33"/>
      <c r="F136" s="33"/>
    </row>
    <row r="137" spans="1:6" ht="18.75">
      <c r="A137" s="33"/>
      <c r="B137" s="33"/>
      <c r="C137" s="33"/>
      <c r="D137" s="33"/>
      <c r="E137" s="33"/>
      <c r="F137" s="33"/>
    </row>
    <row r="138" spans="1:6" ht="18.75">
      <c r="A138" s="33"/>
      <c r="B138" s="33"/>
      <c r="C138" s="33"/>
      <c r="D138" s="33"/>
      <c r="E138" s="33"/>
      <c r="F138" s="33"/>
    </row>
  </sheetData>
  <mergeCells count="14">
    <mergeCell ref="A2:D2"/>
    <mergeCell ref="A1:D1"/>
    <mergeCell ref="B36:B37"/>
    <mergeCell ref="B6:B7"/>
    <mergeCell ref="B11:B14"/>
    <mergeCell ref="B15:B16"/>
    <mergeCell ref="B17:B19"/>
    <mergeCell ref="A11:A19"/>
    <mergeCell ref="B31:B34"/>
    <mergeCell ref="B27:B28"/>
    <mergeCell ref="A36:A37"/>
    <mergeCell ref="A31:A34"/>
    <mergeCell ref="A6:A7"/>
    <mergeCell ref="A27:A28"/>
  </mergeCells>
  <printOptions/>
  <pageMargins left="0.5905511811023623" right="0.3937007874015748" top="0.3937007874015748" bottom="0.3937007874015748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E4" sqref="E4"/>
    </sheetView>
  </sheetViews>
  <sheetFormatPr defaultColWidth="8.66015625" defaultRowHeight="18"/>
  <cols>
    <col min="2" max="2" width="17.58203125" style="0" customWidth="1"/>
    <col min="3" max="3" width="14.33203125" style="0" customWidth="1"/>
  </cols>
  <sheetData>
    <row r="1" spans="1:3" ht="18.75">
      <c r="A1" s="95" t="s">
        <v>149</v>
      </c>
      <c r="B1" s="95"/>
      <c r="C1" s="95"/>
    </row>
    <row r="2" spans="1:3" ht="18.75">
      <c r="A2" s="95" t="s">
        <v>150</v>
      </c>
      <c r="B2" s="95"/>
      <c r="C2" s="95"/>
    </row>
    <row r="3" spans="2:3" ht="18.75">
      <c r="B3" s="55">
        <v>2006</v>
      </c>
      <c r="C3" s="55">
        <v>2007</v>
      </c>
    </row>
    <row r="4" spans="1:3" ht="18">
      <c r="A4" s="56" t="s">
        <v>137</v>
      </c>
      <c r="B4" s="57">
        <f>739835505734</f>
        <v>739835505734</v>
      </c>
      <c r="C4" s="57">
        <v>850160153971</v>
      </c>
    </row>
    <row r="5" spans="1:3" ht="18">
      <c r="A5" s="56" t="s">
        <v>138</v>
      </c>
      <c r="B5" s="57">
        <v>400000000</v>
      </c>
      <c r="C5" s="57">
        <v>600000000</v>
      </c>
    </row>
    <row r="6" spans="1:3" ht="18">
      <c r="A6" s="56" t="s">
        <v>139</v>
      </c>
      <c r="B6" s="57">
        <v>1207651124105</v>
      </c>
      <c r="C6" s="57">
        <v>561522179436</v>
      </c>
    </row>
    <row r="7" spans="1:3" ht="18">
      <c r="A7" s="56" t="s">
        <v>140</v>
      </c>
      <c r="B7" s="57">
        <v>22235384795</v>
      </c>
      <c r="C7" s="57">
        <v>24290138112</v>
      </c>
    </row>
    <row r="8" spans="1:3" ht="18">
      <c r="A8" s="56" t="s">
        <v>141</v>
      </c>
      <c r="B8" s="57">
        <v>74471879829</v>
      </c>
      <c r="C8" s="57">
        <v>103558158925</v>
      </c>
    </row>
    <row r="9" spans="1:3" ht="18">
      <c r="A9" s="56"/>
      <c r="B9" s="58">
        <f>SUM(B4:B8)</f>
        <v>2044593894463</v>
      </c>
      <c r="C9" s="58">
        <f>SUM(C4:C8)</f>
        <v>1540130630444</v>
      </c>
    </row>
    <row r="10" ht="18">
      <c r="B10" s="54"/>
    </row>
    <row r="11" ht="18">
      <c r="B11" s="54"/>
    </row>
    <row r="12" ht="18">
      <c r="B12" s="54"/>
    </row>
    <row r="13" ht="18">
      <c r="B13" s="54"/>
    </row>
    <row r="14" ht="18">
      <c r="B14" s="54"/>
    </row>
    <row r="15" ht="18">
      <c r="B15" s="54"/>
    </row>
    <row r="16" ht="18">
      <c r="B16" s="54"/>
    </row>
  </sheetData>
  <mergeCells count="2">
    <mergeCell ref="A1:C1"/>
    <mergeCell ref="A2:C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 Cuc Dau 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trang</cp:lastModifiedBy>
  <cp:lastPrinted>2009-11-09T08:39:14Z</cp:lastPrinted>
  <dcterms:created xsi:type="dcterms:W3CDTF">2000-03-28T02:36:31Z</dcterms:created>
  <dcterms:modified xsi:type="dcterms:W3CDTF">2009-11-09T08:49:12Z</dcterms:modified>
  <cp:category/>
  <cp:version/>
  <cp:contentType/>
  <cp:contentStatus/>
</cp:coreProperties>
</file>